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ofitability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2">
    <font>
      <name val="Calibri"/>
      <family val="2"/>
      <color theme="1"/>
      <sz val="11"/>
      <scheme val="minor"/>
    </font>
    <font>
      <name val="Arial"/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8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cols>
    <col width="24" customWidth="1" min="1" max="1"/>
    <col width="12" customWidth="1" min="2" max="2"/>
    <col width="15" customWidth="1" min="3" max="3"/>
    <col width="17" customWidth="1" min="4" max="4"/>
    <col width="14" customWidth="1" min="5" max="5"/>
    <col width="18" customWidth="1" min="6" max="6"/>
    <col width="12" customWidth="1" min="7" max="7"/>
    <col width="12" customWidth="1" min="8" max="8"/>
  </cols>
  <sheetData>
    <row r="1">
      <c r="A1" s="1" t="inlineStr">
        <is>
          <t>Segment</t>
        </is>
      </c>
      <c r="B1" s="1" t="inlineStr">
        <is>
          <t>Revenue</t>
        </is>
      </c>
      <c r="C1" s="1" t="inlineStr">
        <is>
          <t>Variable Cost</t>
        </is>
      </c>
      <c r="D1" s="1" t="inlineStr">
        <is>
          <t>Allocated Fixed</t>
        </is>
      </c>
      <c r="E1" s="1" t="inlineStr">
        <is>
          <t>Contribution</t>
        </is>
      </c>
      <c r="F1" s="1" t="inlineStr">
        <is>
          <t>Operating Profit</t>
        </is>
      </c>
      <c r="G1" s="1" t="inlineStr">
        <is>
          <t>CM %</t>
        </is>
      </c>
      <c r="H1" s="1" t="inlineStr">
        <is>
          <t>OP %</t>
        </is>
      </c>
    </row>
    <row r="2">
      <c r="A2" t="inlineStr">
        <is>
          <t>Product A — Tier 1</t>
        </is>
      </c>
      <c r="B2" t="n">
        <v>520</v>
      </c>
      <c r="C2" t="n">
        <v>290</v>
      </c>
      <c r="D2" t="n">
        <v>90</v>
      </c>
      <c r="E2">
        <f>B2-C2</f>
        <v/>
      </c>
      <c r="F2">
        <f>E2-D2</f>
        <v/>
      </c>
      <c r="G2" s="2">
        <f>E2/B2</f>
        <v/>
      </c>
      <c r="H2" s="2">
        <f>F2/B2</f>
        <v/>
      </c>
    </row>
    <row r="3">
      <c r="A3" t="inlineStr">
        <is>
          <t>Product A — Tier 2</t>
        </is>
      </c>
      <c r="B3" t="n">
        <v>380</v>
      </c>
      <c r="C3" t="n">
        <v>250</v>
      </c>
      <c r="D3" t="n">
        <v>70</v>
      </c>
      <c r="E3">
        <f>B3-C3</f>
        <v/>
      </c>
      <c r="F3">
        <f>E3-D3</f>
        <v/>
      </c>
      <c r="G3" s="2">
        <f>E3/B3</f>
        <v/>
      </c>
      <c r="H3" s="2">
        <f>F3/B3</f>
        <v/>
      </c>
    </row>
    <row r="4">
      <c r="A4" t="inlineStr">
        <is>
          <t>Product B — Enterprise</t>
        </is>
      </c>
      <c r="B4" t="n">
        <v>640</v>
      </c>
      <c r="C4" t="n">
        <v>310</v>
      </c>
      <c r="D4" t="n">
        <v>140</v>
      </c>
      <c r="E4">
        <f>B4-C4</f>
        <v/>
      </c>
      <c r="F4">
        <f>E4-D4</f>
        <v/>
      </c>
      <c r="G4" s="2">
        <f>E4/B4</f>
        <v/>
      </c>
      <c r="H4" s="2">
        <f>F4/B4</f>
        <v/>
      </c>
    </row>
    <row r="5">
      <c r="A5" t="inlineStr">
        <is>
          <t>Product B — SMB</t>
        </is>
      </c>
      <c r="B5" t="n">
        <v>210</v>
      </c>
      <c r="C5" t="n">
        <v>160</v>
      </c>
      <c r="D5" t="n">
        <v>40</v>
      </c>
      <c r="E5">
        <f>B5-C5</f>
        <v/>
      </c>
      <c r="F5">
        <f>E5-D5</f>
        <v/>
      </c>
      <c r="G5" s="2">
        <f>E5/B5</f>
        <v/>
      </c>
      <c r="H5" s="2">
        <f>F5/B5</f>
        <v/>
      </c>
    </row>
    <row r="6">
      <c r="A6" t="inlineStr">
        <is>
          <t>Customer X (Top 1%)</t>
        </is>
      </c>
      <c r="B6" t="n">
        <v>430</v>
      </c>
      <c r="C6" t="n">
        <v>210</v>
      </c>
      <c r="D6" t="n">
        <v>80</v>
      </c>
      <c r="E6">
        <f>B6-C6</f>
        <v/>
      </c>
      <c r="F6">
        <f>E6-D6</f>
        <v/>
      </c>
      <c r="G6" s="2">
        <f>E6/B6</f>
        <v/>
      </c>
      <c r="H6" s="2">
        <f>F6/B6</f>
        <v/>
      </c>
    </row>
    <row r="7">
      <c r="A7" t="inlineStr">
        <is>
          <t>Customer Y (Mid)</t>
        </is>
      </c>
      <c r="B7" t="n">
        <v>280</v>
      </c>
      <c r="C7" t="n">
        <v>200</v>
      </c>
      <c r="D7" t="n">
        <v>55</v>
      </c>
      <c r="E7">
        <f>B7-C7</f>
        <v/>
      </c>
      <c r="F7">
        <f>E7-D7</f>
        <v/>
      </c>
      <c r="G7" s="2">
        <f>E7/B7</f>
        <v/>
      </c>
      <c r="H7" s="2">
        <f>F7/B7</f>
        <v/>
      </c>
    </row>
    <row r="8">
      <c r="A8" t="inlineStr">
        <is>
          <t>Customer Z (Long-tail)</t>
        </is>
      </c>
      <c r="B8" t="n">
        <v>150</v>
      </c>
      <c r="C8" t="n">
        <v>140</v>
      </c>
      <c r="D8" t="n">
        <v>30</v>
      </c>
      <c r="E8">
        <f>B8-C8</f>
        <v/>
      </c>
      <c r="F8">
        <f>E8-D8</f>
        <v/>
      </c>
      <c r="G8" s="2">
        <f>E8/B8</f>
        <v/>
      </c>
      <c r="H8" s="2">
        <f>F8/B8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2026-06-28T14:18:54Z</dcterms:created>
  <dcterms:modified xmlns:dcterms="http://purl.org/dc/terms/" xmlns:xsi="http://www.w3.org/2001/XMLSchema-instance" xsi:type="dcterms:W3CDTF">2026-06-28T14:18:54Z</dcterms:modified>
</cp:coreProperties>
</file>