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CC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>
      <c r="A1" s="1" t="inlineStr">
        <is>
          <t>Period</t>
        </is>
      </c>
      <c r="B1" s="1" t="inlineStr">
        <is>
          <t>Revenue</t>
        </is>
      </c>
      <c r="C1" s="1" t="inlineStr">
        <is>
          <t>COGS</t>
        </is>
      </c>
      <c r="D1" s="1" t="inlineStr">
        <is>
          <t>AR</t>
        </is>
      </c>
      <c r="E1" s="1" t="inlineStr">
        <is>
          <t>Inv</t>
        </is>
      </c>
      <c r="F1" s="1" t="inlineStr">
        <is>
          <t>AP</t>
        </is>
      </c>
      <c r="G1" s="1" t="inlineStr">
        <is>
          <t>DSO</t>
        </is>
      </c>
      <c r="H1" s="1" t="inlineStr">
        <is>
          <t>DIO</t>
        </is>
      </c>
      <c r="I1" s="1" t="inlineStr">
        <is>
          <t>DPO</t>
        </is>
      </c>
      <c r="J1" s="1" t="inlineStr">
        <is>
          <t>CCC (days)</t>
        </is>
      </c>
    </row>
    <row r="2">
      <c r="A2" t="inlineStr">
        <is>
          <t>M1</t>
        </is>
      </c>
      <c r="B2" t="n">
        <v>1200</v>
      </c>
      <c r="C2" t="n">
        <v>720</v>
      </c>
      <c r="D2" t="n">
        <v>400</v>
      </c>
      <c r="E2" t="n">
        <v>180</v>
      </c>
      <c r="F2" t="n">
        <v>260</v>
      </c>
      <c r="G2">
        <f>D2/B2*30</f>
        <v/>
      </c>
      <c r="H2">
        <f>E2/C2*30</f>
        <v/>
      </c>
      <c r="I2">
        <f>F2/C2*30</f>
        <v/>
      </c>
      <c r="J2">
        <f>G2+H2-I2</f>
        <v/>
      </c>
    </row>
    <row r="3">
      <c r="A3" t="inlineStr">
        <is>
          <t>M2</t>
        </is>
      </c>
      <c r="B3" t="n">
        <v>1250</v>
      </c>
      <c r="C3" t="n">
        <v>750</v>
      </c>
      <c r="D3" t="n">
        <v>420</v>
      </c>
      <c r="E3" t="n">
        <v>200</v>
      </c>
      <c r="F3" t="n">
        <v>280</v>
      </c>
      <c r="G3">
        <f>D3/B3*30</f>
        <v/>
      </c>
      <c r="H3">
        <f>E3/C3*30</f>
        <v/>
      </c>
      <c r="I3">
        <f>F3/C3*30</f>
        <v/>
      </c>
      <c r="J3">
        <f>G3+H3-I3</f>
        <v/>
      </c>
    </row>
    <row r="4">
      <c r="A4" t="inlineStr">
        <is>
          <t>M3</t>
        </is>
      </c>
      <c r="B4" t="n">
        <v>1300</v>
      </c>
      <c r="C4" t="n">
        <v>780</v>
      </c>
      <c r="D4" t="n">
        <v>450</v>
      </c>
      <c r="E4" t="n">
        <v>210</v>
      </c>
      <c r="F4" t="n">
        <v>290</v>
      </c>
      <c r="G4">
        <f>D4/B4*30</f>
        <v/>
      </c>
      <c r="H4">
        <f>E4/C4*30</f>
        <v/>
      </c>
      <c r="I4">
        <f>F4/C4*30</f>
        <v/>
      </c>
      <c r="J4">
        <f>G4+H4-I4</f>
        <v/>
      </c>
    </row>
    <row r="5">
      <c r="A5" t="inlineStr">
        <is>
          <t>M4</t>
        </is>
      </c>
      <c r="B5" t="n">
        <v>1280</v>
      </c>
      <c r="C5" t="n">
        <v>770</v>
      </c>
      <c r="D5" t="n">
        <v>430</v>
      </c>
      <c r="E5" t="n">
        <v>220</v>
      </c>
      <c r="F5" t="n">
        <v>300</v>
      </c>
      <c r="G5">
        <f>D5/B5*30</f>
        <v/>
      </c>
      <c r="H5">
        <f>E5/C5*30</f>
        <v/>
      </c>
      <c r="I5">
        <f>F5/C5*30</f>
        <v/>
      </c>
      <c r="J5">
        <f>G5+H5-I5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2026-06-28T14:18:54Z</dcterms:created>
  <dcterms:modified xmlns:dcterms="http://purl.org/dc/terms/" xmlns:xsi="http://www.w3.org/2001/XMLSchema-instance" xsi:type="dcterms:W3CDTF">2026-06-28T14:18:54Z</dcterms:modified>
</cp:coreProperties>
</file>