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Q Scorecard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<sst xmlns="http://schemas.openxmlformats.org/spreadsheetml/2006/main" count="42" uniqueCount="42">
  <si>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Data Quality Scorecard</t>
  </si>
  <si>
    <t xml:space="preserve">Outliers Data &amp; AI Centre™ · Dimensional data-quality scoring</t>
  </si>
  <si>
    <t xml:space="preserve">Data Element</t>
  </si>
  <si>
    <t xml:space="preserve">Domain</t>
  </si>
  <si>
    <t xml:space="preserve">Owner</t>
  </si>
  <si>
    <t xml:space="preserve">Accuracy %</t>
  </si>
  <si>
    <t xml:space="preserve">Completeness %</t>
  </si>
  <si>
    <t xml:space="preserve">Consistency %</t>
  </si>
  <si>
    <t xml:space="preserve">Timeliness %</t>
  </si>
  <si>
    <t xml:space="preserve">Validity %</t>
  </si>
  <si>
    <t xml:space="preserve">Uniqueness %</t>
  </si>
  <si>
    <t xml:space="preserve">Overall Quality %</t>
  </si>
  <si>
    <t xml:space="preserve">RAG</t>
  </si>
  <si>
    <t xml:space="preserve">Target %</t>
  </si>
  <si>
    <t xml:space="preserve">Customer master</t>
  </si>
  <si>
    <t xml:space="preserve">Customer</t>
  </si>
  <si>
    <t xml:space="preserve">Data Steward (Cust)</t>
  </si>
  <si>
    <t xml:space="preserve">Product master</t>
  </si>
  <si>
    <t xml:space="preserve">Product</t>
  </si>
  <si>
    <t xml:space="preserve">Data Steward (Prod)</t>
  </si>
  <si>
    <t xml:space="preserve">Transactions</t>
  </si>
  <si>
    <t xml:space="preserve">Finance</t>
  </si>
  <si>
    <t xml:space="preserve">Data Steward (Fin)</t>
  </si>
  <si>
    <t xml:space="preserve">Vendor master</t>
  </si>
  <si>
    <t xml:space="preserve">Procurement</t>
  </si>
  <si>
    <t xml:space="preserve">Data Steward (Proc)</t>
  </si>
  <si>
    <t xml:space="preserve">Employee data</t>
  </si>
  <si>
    <t xml:space="preserve">HR</t>
  </si>
  <si>
    <t xml:space="preserve">Data Steward (HR)</t>
  </si>
  <si>
    <t xml:space="preserve">How to use this template</t>
  </si>
  <si>
    <t xml:space="preserve">PURPOSE</t>
  </si>
  <si>
    <t xml:space="preserve">Data Quality Scorecard — score critical data elements across six quality dimensions and track against target.</t>
  </si>
  <si>
    <t xml:space="preserve">HOW TO USE</t>
  </si>
  <si>
    <t xml:space="preserve">• One row per critical data element. Enter the six dimension scores (blue cells, 0-100).</t>
  </si>
  <si>
    <t xml:space="preserve">• Overall Quality (average of dimensions) and RAG vs Target calculate automatically.</t>
  </si>
  <si>
    <t xml:space="preserve">• RAG: GREEN ≥ target; AMBER within 5 points; RED more than 5 below target.</t>
  </si>
  <si>
    <t xml:space="preserve">DIMENSIONS</t>
  </si>
  <si>
    <t xml:space="preserve">Accuracy · Completeness · Consistency · Timeliness · Validity · Uniqueness</t>
  </si>
  <si>
    <t xml:space="preserve">GOVERNANCE</t>
  </si>
  <si>
    <t xml:space="preserve">Data stewards own scores; the data office monitors; results feed the Data Quality Dashboard.</t>
  </si>
  <si>
    <t xml:space="preserve">NOTE</t>
  </si>
  <si>
    <t xml:space="preserve">Weight dimensions differently if your DQ standard requires — adjust the Overall formula accordingly.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</si>
</sst>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11"/>
    <col collapsed="false" customWidth="true" hidden="false" outlineLevel="0" max="6" min="5" style="0" width="13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9"/>
    <col collapsed="false" customWidth="true" hidden="false" outlineLevel="0" max="12" min="12" style="0" width="1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15" hidden="false" customHeight="false" outlineLevel="0" collapsed="false">
      <c r="A5" s="4" t="s">
        <v>14</v>
      </c>
      <c r="B5" s="4" t="s">
        <v>15</v>
      </c>
      <c r="C5" s="4" t="s">
        <v>16</v>
      </c>
      <c r="D5" s="5" t="n">
        <v>97</v>
      </c>
      <c r="E5" s="5" t="n">
        <v>95</v>
      </c>
      <c r="F5" s="5" t="n">
        <v>93</v>
      </c>
      <c r="G5" s="5" t="n">
        <v>98</v>
      </c>
      <c r="H5" s="5" t="n">
        <v>99</v>
      </c>
      <c r="I5" s="5" t="n">
        <v>96</v>
      </c>
      <c r="J5" s="4" t="n">
        <f aca="false">IF(COUNT(D5:I5)=0,"",ROUND(AVERAGE(D5:I5),1))</f>
        <v>96.3</v>
      </c>
      <c r="K5" s="6" t="str">
        <f aca="false">IF(J5="","",IF(J5&gt;=L5,"GREEN",IF(J5&gt;=L5-5,"AMBER","RED")))</f>
        <v>GREEN</v>
      </c>
      <c r="L5" s="7" t="n">
        <v>95</v>
      </c>
    </row>
    <row r="6" customFormat="false" ht="15" hidden="false" customHeight="false" outlineLevel="0" collapsed="false">
      <c r="A6" s="8" t="s">
        <v>17</v>
      </c>
      <c r="B6" s="8" t="s">
        <v>18</v>
      </c>
      <c r="C6" s="8" t="s">
        <v>19</v>
      </c>
      <c r="D6" s="9" t="n">
        <v>92</v>
      </c>
      <c r="E6" s="9" t="n">
        <v>88</v>
      </c>
      <c r="F6" s="9" t="n">
        <v>90</v>
      </c>
      <c r="G6" s="9" t="n">
        <v>95</v>
      </c>
      <c r="H6" s="9" t="n">
        <v>97</v>
      </c>
      <c r="I6" s="9" t="n">
        <v>99</v>
      </c>
      <c r="J6" s="8" t="n">
        <f aca="false">IF(COUNT(D6:I6)=0,"",ROUND(AVERAGE(D6:I6),1))</f>
        <v>93.5</v>
      </c>
      <c r="K6" s="10" t="str">
        <f aca="false">IF(J6="","",IF(J6&gt;=L6,"GREEN",IF(J6&gt;=L6-5,"AMBER","RED")))</f>
        <v>AMBER</v>
      </c>
      <c r="L6" s="11" t="n">
        <v>95</v>
      </c>
    </row>
    <row r="7" customFormat="false" ht="15" hidden="false" customHeight="false" outlineLevel="0" collapsed="false">
      <c r="A7" s="4" t="s">
        <v>20</v>
      </c>
      <c r="B7" s="4" t="s">
        <v>21</v>
      </c>
      <c r="C7" s="4" t="s">
        <v>22</v>
      </c>
      <c r="D7" s="5" t="n">
        <v>99</v>
      </c>
      <c r="E7" s="5" t="n">
        <v>99</v>
      </c>
      <c r="F7" s="5" t="n">
        <v>97</v>
      </c>
      <c r="G7" s="5" t="n">
        <v>99</v>
      </c>
      <c r="H7" s="5" t="n">
        <v>99</v>
      </c>
      <c r="I7" s="5" t="n">
        <v>100</v>
      </c>
      <c r="J7" s="4" t="n">
        <f aca="false">IF(COUNT(D7:I7)=0,"",ROUND(AVERAGE(D7:I7),1))</f>
        <v>98.8</v>
      </c>
      <c r="K7" s="6" t="str">
        <f aca="false">IF(J7="","",IF(J7&gt;=L7,"GREEN",IF(J7&gt;=L7-5,"AMBER","RED")))</f>
        <v>GREEN</v>
      </c>
      <c r="L7" s="7" t="n">
        <v>98</v>
      </c>
    </row>
    <row r="8" customFormat="false" ht="15" hidden="false" customHeight="false" outlineLevel="0" collapsed="false">
      <c r="A8" s="8" t="s">
        <v>23</v>
      </c>
      <c r="B8" s="8" t="s">
        <v>24</v>
      </c>
      <c r="C8" s="8" t="s">
        <v>25</v>
      </c>
      <c r="D8" s="9" t="n">
        <v>85</v>
      </c>
      <c r="E8" s="9" t="n">
        <v>80</v>
      </c>
      <c r="F8" s="9" t="n">
        <v>82</v>
      </c>
      <c r="G8" s="9" t="n">
        <v>90</v>
      </c>
      <c r="H8" s="9" t="n">
        <v>88</v>
      </c>
      <c r="I8" s="9" t="n">
        <v>92</v>
      </c>
      <c r="J8" s="8" t="n">
        <f aca="false">IF(COUNT(D8:I8)=0,"",ROUND(AVERAGE(D8:I8),1))</f>
        <v>86.2</v>
      </c>
      <c r="K8" s="10" t="str">
        <f aca="false">IF(J8="","",IF(J8&gt;=L8,"GREEN",IF(J8&gt;=L8-5,"AMBER","RED")))</f>
        <v>AMBER</v>
      </c>
      <c r="L8" s="11" t="n">
        <v>90</v>
      </c>
    </row>
    <row r="9" customFormat="false" ht="15" hidden="false" customHeight="false" outlineLevel="0" collapsed="false">
      <c r="A9" s="4" t="s">
        <v>26</v>
      </c>
      <c r="B9" s="4" t="s">
        <v>27</v>
      </c>
      <c r="C9" s="4" t="s">
        <v>28</v>
      </c>
      <c r="D9" s="5" t="n">
        <v>96</v>
      </c>
      <c r="E9" s="5" t="n">
        <v>94</v>
      </c>
      <c r="F9" s="5" t="n">
        <v>95</v>
      </c>
      <c r="G9" s="5" t="n">
        <v>97</v>
      </c>
      <c r="H9" s="5" t="n">
        <v>98</v>
      </c>
      <c r="I9" s="5" t="n">
        <v>99</v>
      </c>
      <c r="J9" s="4" t="n">
        <f aca="false">IF(COUNT(D9:I9)=0,"",ROUND(AVERAGE(D9:I9),1))</f>
        <v>96.5</v>
      </c>
      <c r="K9" s="6" t="str">
        <f aca="false">IF(J9="","",IF(J9&gt;=L9,"GREEN",IF(J9&gt;=L9-5,"AMBER","RED")))</f>
        <v>GREEN</v>
      </c>
      <c r="L9" s="7" t="n">
        <v>95</v>
      </c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 t="str">
        <f aca="false">IF(COUNT(D10:I10)=0,"",ROUND(AVERAGE(D10:I10),1))</f>
        <v/>
      </c>
      <c r="K10" s="10" t="str">
        <f aca="false">IF(J10="","",IF(J10&gt;=L10,"GREEN",IF(J10&gt;=L10-5,"AMBER","RED")))</f>
        <v/>
      </c>
      <c r="L10" s="8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 t="str">
        <f aca="false">IF(COUNT(D11:I11)=0,"",ROUND(AVERAGE(D11:I11),1))</f>
        <v/>
      </c>
      <c r="K11" s="6" t="str">
        <f aca="false">IF(J11="","",IF(J11&gt;=L11,"GREEN",IF(J11&gt;=L11-5,"AMBER","RED")))</f>
        <v/>
      </c>
      <c r="L11" s="4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 t="str">
        <f aca="false">IF(COUNT(D12:I12)=0,"",ROUND(AVERAGE(D12:I12),1))</f>
        <v/>
      </c>
      <c r="K12" s="10" t="str">
        <f aca="false">IF(J12="","",IF(J12&gt;=L12,"GREEN",IF(J12&gt;=L12-5,"AMBER","RED")))</f>
        <v/>
      </c>
      <c r="L12" s="8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 t="str">
        <f aca="false">IF(COUNT(D13:I13)=0,"",ROUND(AVERAGE(D13:I13),1))</f>
        <v/>
      </c>
      <c r="K13" s="6" t="str">
        <f aca="false">IF(J13="","",IF(J13&gt;=L13,"GREEN",IF(J13&gt;=L13-5,"AMBER","RED")))</f>
        <v/>
      </c>
      <c r="L13" s="4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 t="str">
        <f aca="false">IF(COUNT(D14:I14)=0,"",ROUND(AVERAGE(D14:I14),1))</f>
        <v/>
      </c>
      <c r="K14" s="10" t="str">
        <f aca="false">IF(J14="","",IF(J14&gt;=L14,"GREEN",IF(J14&gt;=L14-5,"AMBER","RED")))</f>
        <v/>
      </c>
      <c r="L14" s="8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 t="str">
        <f aca="false">IF(COUNT(D15:I15)=0,"",ROUND(AVERAGE(D15:I15),1))</f>
        <v/>
      </c>
      <c r="K15" s="6" t="str">
        <f aca="false">IF(J15="","",IF(J15&gt;=L15,"GREEN",IF(J15&gt;=L15-5,"AMBER","RED")))</f>
        <v/>
      </c>
      <c r="L15" s="4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 t="str">
        <f aca="false">IF(COUNT(D16:I16)=0,"",ROUND(AVERAGE(D16:I16),1))</f>
        <v/>
      </c>
      <c r="K16" s="10" t="str">
        <f aca="false">IF(J16="","",IF(J16&gt;=L16,"GREEN",IF(J16&gt;=L16-5,"AMBER","RED")))</f>
        <v/>
      </c>
      <c r="L16" s="8"/>
    </row>
  </sheetData>
  <mergeCells count="2">
    <mergeCell ref="A1:L1"/>
    <mergeCell ref="A2:L2"/>
  </mergeCells>
  <conditionalFormatting sqref="K5:K16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29</v>
      </c>
    </row>
    <row r="3" customFormat="false" ht="15" hidden="false" customHeight="true" outlineLevel="0" collapsed="false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31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32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33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34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35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36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37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true" outlineLevel="0" collapsed="false">
      <c r="A14" s="13" t="s">
        <v>38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4" t="s">
        <v>39</v>
      </c>
      <c r="B15" s="14"/>
      <c r="C15" s="14"/>
      <c r="D15" s="14"/>
      <c r="E15" s="14"/>
      <c r="F15" s="14"/>
      <c r="G15" s="14"/>
      <c r="H15" s="14"/>
      <c r="I15" s="14"/>
      <c r="J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customFormat="false" ht="15" hidden="false" customHeight="true" outlineLevel="0" collapsed="false">
      <c r="A17" s="13" t="s">
        <v>40</v>
      </c>
      <c r="B17" s="13"/>
      <c r="C17" s="13"/>
      <c r="D17" s="13"/>
      <c r="E17" s="13"/>
      <c r="F17" s="13"/>
      <c r="G17" s="13"/>
      <c r="H17" s="13"/>
      <c r="I17" s="13"/>
      <c r="J17" s="13"/>
    </row>
    <row r="18" customFormat="false" ht="15" hidden="false" customHeight="true" outlineLevel="0" collapsed="false">
      <c r="A18" s="14" t="s">
        <v>41</v>
      </c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16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2026-06-23T17:43:21Z</dcterms:created>
  <dc:creator>openpyxl</dc:creator>
  <dc:description/>
  <dc:language>en-US</dc:language>
  <cp:lastModifiedBy/>
  <dcterms:modified xsi:type="dcterms:W3CDTF">2026-06-23T17:43:21Z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